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<sst xmlns="http://schemas.openxmlformats.org/spreadsheetml/2006/main" count="256" uniqueCount="171">
  <si>
    <t>номер    ТП</t>
  </si>
  <si>
    <t>Тип</t>
  </si>
  <si>
    <t>Год ввода</t>
  </si>
  <si>
    <t>Фидер</t>
  </si>
  <si>
    <t>ЗТП</t>
  </si>
  <si>
    <t>Ленина  котельные  №1, 3</t>
  </si>
  <si>
    <t>1а</t>
  </si>
  <si>
    <t>КТПН</t>
  </si>
  <si>
    <t>Ленина  котельные №1, 3</t>
  </si>
  <si>
    <t>ГКТПН</t>
  </si>
  <si>
    <t>Новая + Гизатуллина</t>
  </si>
  <si>
    <t>Ленина + Амурская</t>
  </si>
  <si>
    <t>парк «Победы»</t>
  </si>
  <si>
    <t>КТП</t>
  </si>
  <si>
    <t>дальняя больница</t>
  </si>
  <si>
    <t>ИПС</t>
  </si>
  <si>
    <t>Речная - Советская</t>
  </si>
  <si>
    <t>гимназия</t>
  </si>
  <si>
    <t>Хлебокомбинат</t>
  </si>
  <si>
    <t>Администрация р-на</t>
  </si>
  <si>
    <t>ул.Гизатуллина</t>
  </si>
  <si>
    <t>Аргон</t>
  </si>
  <si>
    <t>МЧС</t>
  </si>
  <si>
    <t>пер. Первомайский</t>
  </si>
  <si>
    <t>база э/сети</t>
  </si>
  <si>
    <t>Кирова, 11</t>
  </si>
  <si>
    <t xml:space="preserve"> Кирова, 7</t>
  </si>
  <si>
    <t>плодосовхоз</t>
  </si>
  <si>
    <t>БОС</t>
  </si>
  <si>
    <t>Д/с «Петушок»</t>
  </si>
  <si>
    <t>Д/с «Родничок»</t>
  </si>
  <si>
    <t>Новая, 2а</t>
  </si>
  <si>
    <t>ЦРБ</t>
  </si>
  <si>
    <t>Водоканал</t>
  </si>
  <si>
    <t>УПАП – 4</t>
  </si>
  <si>
    <t>Плодосовхоз</t>
  </si>
  <si>
    <t>ул.Кооперативная</t>
  </si>
  <si>
    <t>Школа №5</t>
  </si>
  <si>
    <t>КБО</t>
  </si>
  <si>
    <t>ул.Комсомольская</t>
  </si>
  <si>
    <t>Типографская /Ленина</t>
  </si>
  <si>
    <t>м-н Молодежный</t>
  </si>
  <si>
    <t>МТС Башкирская</t>
  </si>
  <si>
    <t>ул. Революционна(КНС).</t>
  </si>
  <si>
    <t>Птицекомбинат</t>
  </si>
  <si>
    <t xml:space="preserve"> ул. Гизатуллина 20</t>
  </si>
  <si>
    <t>мкр– н сахарный завод</t>
  </si>
  <si>
    <t>Вторчермет</t>
  </si>
  <si>
    <t>РСП – 8</t>
  </si>
  <si>
    <t>ул.Гизатуллина 2</t>
  </si>
  <si>
    <t>нарсуд</t>
  </si>
  <si>
    <t>ул. Промышленная 1</t>
  </si>
  <si>
    <t>котельная№8 с.Горный</t>
  </si>
  <si>
    <t>КТПК</t>
  </si>
  <si>
    <t>котельная №5 ЧСЗ</t>
  </si>
  <si>
    <t>Примечание</t>
  </si>
  <si>
    <t>Замена ТМ-250 на 400 в 2009г.</t>
  </si>
  <si>
    <t>1987г.</t>
  </si>
  <si>
    <t>Замена ТМ-160 на 250 в 2013г.</t>
  </si>
  <si>
    <t>Замена ТМ250 на 400 в 2013г.</t>
  </si>
  <si>
    <r>
      <t>4</t>
    </r>
    <r>
      <rPr>
        <sz val="10"/>
        <rFont val="Times New Roman"/>
        <family val="1"/>
      </rPr>
      <t xml:space="preserve"> РП Чишмы</t>
    </r>
  </si>
  <si>
    <r>
      <t>16</t>
    </r>
    <r>
      <rPr>
        <sz val="10"/>
        <rFont val="Times New Roman"/>
        <family val="1"/>
      </rPr>
      <t xml:space="preserve"> РП Чишмы</t>
    </r>
  </si>
  <si>
    <t>Замена ТМ-100 на 250 в 2010г.</t>
  </si>
  <si>
    <t>КНС, котельная №2</t>
  </si>
  <si>
    <t>ЗТП-двухтрансформаторная.</t>
  </si>
  <si>
    <t>РИВС</t>
  </si>
  <si>
    <t>ул.Строительная,20</t>
  </si>
  <si>
    <r>
      <t xml:space="preserve">Торговый центр, </t>
    </r>
    <r>
      <rPr>
        <sz val="10"/>
        <rFont val="Times New Roman"/>
        <family val="1"/>
      </rPr>
      <t>Кирова,54</t>
    </r>
  </si>
  <si>
    <t>Замена ТМ-250 на 630 в 2004г.</t>
  </si>
  <si>
    <t>Замена ТМ-250 на 400 в 2010г.</t>
  </si>
  <si>
    <t>Замена ТМ250 на 160 в 2011г.</t>
  </si>
  <si>
    <t>Не на балансе?</t>
  </si>
  <si>
    <t>Замена ТМ-160 на 250 в 2010г.</t>
  </si>
  <si>
    <t>Замена ТМ160 на 250 в 2013г.</t>
  </si>
  <si>
    <t>яч №39 ЦРП ЧСЗ</t>
  </si>
  <si>
    <t>яч.№39 ЦРП ЧСЗ</t>
  </si>
  <si>
    <r>
      <t>1</t>
    </r>
    <r>
      <rPr>
        <sz val="10"/>
        <rFont val="Times New Roman"/>
        <family val="1"/>
      </rPr>
      <t xml:space="preserve"> РП Чишмы</t>
    </r>
  </si>
  <si>
    <t>Замена ТМ-63 на 160 в 2010г.</t>
  </si>
  <si>
    <t>Замена ТМ100 на 160 в 2014г.</t>
  </si>
  <si>
    <r>
      <t xml:space="preserve">15 </t>
    </r>
    <r>
      <rPr>
        <sz val="10"/>
        <rFont val="Times New Roman"/>
        <family val="1"/>
      </rPr>
      <t>РП Чишмы</t>
    </r>
  </si>
  <si>
    <t>ул.Шоссейная,40А</t>
  </si>
  <si>
    <t>резервТМ-160</t>
  </si>
  <si>
    <t>зав№ ТМ</t>
  </si>
  <si>
    <t>?</t>
  </si>
  <si>
    <t>892В307</t>
  </si>
  <si>
    <t>841В352</t>
  </si>
  <si>
    <t>875Б1277</t>
  </si>
  <si>
    <t>822В097</t>
  </si>
  <si>
    <t>ТП-44</t>
  </si>
  <si>
    <t>ТП-11</t>
  </si>
  <si>
    <t>Месторасположение</t>
  </si>
  <si>
    <t>Название</t>
  </si>
  <si>
    <t>ТП-1</t>
  </si>
  <si>
    <t>ТП-1а</t>
  </si>
  <si>
    <t>ТП-3</t>
  </si>
  <si>
    <t>ТП-4</t>
  </si>
  <si>
    <t>ТП-5</t>
  </si>
  <si>
    <t>ТП-7</t>
  </si>
  <si>
    <t>ТП-8</t>
  </si>
  <si>
    <t>ТП-9</t>
  </si>
  <si>
    <t>ТП-10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</si>
  <si>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</si>
  <si>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</si>
  <si>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</si>
  <si>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</si>
  <si>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</si>
  <si>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</si>
  <si>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</si>
  <si>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</si>
  <si>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</si>
  <si>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</si>
  <si>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</si>
  <si>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</si>
  <si>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</si>
  <si>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</si>
  <si>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</si>
  <si>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</si>
  <si>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</si>
  <si>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</si>
  <si>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</si>
  <si>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</si>
  <si>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</si>
  <si>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</si>
  <si>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</si>
  <si>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</si>
  <si>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ТП-37</t>
  </si>
  <si>
    <t>ТП-38</t>
  </si>
  <si>
    <t>ТП-36</t>
  </si>
  <si>
    <t>ТП-39</t>
  </si>
  <si>
    <t>ТП-40</t>
  </si>
  <si>
    <t>ТП-41</t>
  </si>
  <si>
    <t>ТП-42</t>
  </si>
  <si>
    <t>ТП-43</t>
  </si>
  <si>
    <t>ТП-45</t>
  </si>
  <si>
    <t>ТП-46</t>
  </si>
  <si>
    <t>ТП-47</t>
  </si>
  <si>
    <t>ТП-49</t>
  </si>
  <si>
    <t>ТП-50</t>
  </si>
  <si>
    <t>ТП-51</t>
  </si>
  <si>
    <t>ТП-52</t>
  </si>
  <si>
    <t>ТП-53</t>
  </si>
  <si>
    <t>Мощность, кВа</t>
  </si>
  <si>
    <t>Замена ТМ-250 на 400 в 2015г.</t>
  </si>
  <si>
    <t>Фактические показания нагрузок, в %</t>
  </si>
  <si>
    <t xml:space="preserve">                       резерв</t>
  </si>
  <si>
    <t>17 резерв</t>
  </si>
  <si>
    <t>246 резерв</t>
  </si>
  <si>
    <r>
      <t xml:space="preserve">19 </t>
    </r>
    <r>
      <rPr>
        <sz val="8"/>
        <rFont val="Times New Roman"/>
        <family val="1"/>
      </rPr>
      <t>законсерв.</t>
    </r>
  </si>
  <si>
    <t>резерв</t>
  </si>
  <si>
    <t>Дата замера</t>
  </si>
  <si>
    <t>ТП-2</t>
  </si>
  <si>
    <t>ТП-6</t>
  </si>
  <si>
    <t>ТП-54</t>
  </si>
  <si>
    <t>ТП-55</t>
  </si>
  <si>
    <t>2БКТП</t>
  </si>
  <si>
    <t>6 РП Алкино</t>
  </si>
  <si>
    <t>2012г.</t>
  </si>
  <si>
    <t>Технические характеристики, мощность</t>
  </si>
  <si>
    <t>Замена на КТПН-400 в 2016 году</t>
  </si>
  <si>
    <t>Замена на КТПН-250 в 2014г.</t>
  </si>
  <si>
    <t>Замена КТПН в 2015 году</t>
  </si>
  <si>
    <t>Замена ТМ-160на250 и ТМ250на ТМ-400 в 2016 г.</t>
  </si>
  <si>
    <t>Замена ТМ-160 на 250 в 2014г. На КТПН-400 в 2016 г.</t>
  </si>
  <si>
    <t>Замена на 2КТПН-400 в 2016 г.</t>
  </si>
  <si>
    <t>ТП-48</t>
  </si>
  <si>
    <t>мкр-н Молодежный</t>
  </si>
  <si>
    <t>Замена ТМ-160 на 400 в 2016г.</t>
  </si>
  <si>
    <t>сады медик</t>
  </si>
  <si>
    <t xml:space="preserve">      Главный инженер             _______________________ Рахимкулова А. Г.</t>
  </si>
  <si>
    <t>МУП "Чишмыэнергосервис"</t>
  </si>
  <si>
    <r>
      <t>1</t>
    </r>
    <r>
      <rPr>
        <sz val="10"/>
        <color indexed="8"/>
        <rFont val="Times New Roman"/>
        <family val="1"/>
      </rPr>
      <t xml:space="preserve"> РП Чишмы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</si>
</sst>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yr"/>
      <family val="2"/>
    </font>
    <font>
      <i/>
      <sz val="8"/>
      <name val="Arial Cyr"/>
      <family val="0"/>
    </font>
    <font>
      <sz val="8"/>
      <color indexed="10"/>
      <name val="Arial Cyr"/>
      <family val="2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  <font>
      <sz val="8"/>
      <name val="Times New Roman"/>
      <family val="1"/>
    </font>
    <font>
      <b/>
      <sz val="10"/>
      <name val="Arial Cyr"/>
      <family val="2"/>
    </font>
    <font>
      <i/>
      <sz val="10"/>
      <name val="Arial Cyr"/>
      <family val="0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Cyr"/>
      <family val="2"/>
    </font>
    <font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7" fillId="34" borderId="32" xfId="0" applyFont="1" applyFill="1" applyBorder="1" applyAlignment="1">
      <alignment horizontal="center" vertical="top" wrapText="1"/>
    </xf>
    <xf numFmtId="0" fontId="13" fillId="34" borderId="33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7" fillId="34" borderId="2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0" fillId="0" borderId="47" xfId="0" applyBorder="1" applyAlignment="1">
      <alignment/>
    </xf>
    <xf numFmtId="0" fontId="9" fillId="0" borderId="48" xfId="0" applyFont="1" applyBorder="1" applyAlignment="1">
      <alignment/>
    </xf>
    <xf numFmtId="0" fontId="12" fillId="33" borderId="15" xfId="0" applyFont="1" applyFill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 wrapText="1"/>
    </xf>
    <xf numFmtId="0" fontId="12" fillId="33" borderId="47" xfId="0" applyFont="1" applyFill="1" applyBorder="1" applyAlignment="1">
      <alignment horizontal="left" vertical="top" wrapText="1"/>
    </xf>
    <xf numFmtId="0" fontId="9" fillId="0" borderId="47" xfId="0" applyFont="1" applyBorder="1" applyAlignment="1">
      <alignment/>
    </xf>
    <xf numFmtId="0" fontId="12" fillId="33" borderId="48" xfId="0" applyFont="1" applyFill="1" applyBorder="1" applyAlignment="1">
      <alignment horizontal="left" vertical="top" wrapText="1"/>
    </xf>
    <xf numFmtId="0" fontId="5" fillId="0" borderId="49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left" vertical="top" wrapText="1"/>
    </xf>
    <xf numFmtId="0" fontId="12" fillId="33" borderId="49" xfId="0" applyFont="1" applyFill="1" applyBorder="1" applyAlignment="1">
      <alignment horizontal="left" vertical="top" wrapText="1"/>
    </xf>
    <xf numFmtId="0" fontId="9" fillId="0" borderId="49" xfId="0" applyFont="1" applyBorder="1" applyAlignment="1">
      <alignment/>
    </xf>
    <xf numFmtId="0" fontId="0" fillId="0" borderId="49" xfId="0" applyBorder="1" applyAlignment="1">
      <alignment/>
    </xf>
    <xf numFmtId="0" fontId="4" fillId="0" borderId="32" xfId="0" applyFont="1" applyBorder="1" applyAlignment="1">
      <alignment horizontal="left" vertical="top" wrapText="1"/>
    </xf>
    <xf numFmtId="0" fontId="9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53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left" vertical="top" wrapText="1"/>
    </xf>
    <xf numFmtId="0" fontId="9" fillId="0" borderId="52" xfId="0" applyFont="1" applyBorder="1" applyAlignment="1">
      <alignment/>
    </xf>
    <xf numFmtId="0" fontId="0" fillId="0" borderId="54" xfId="0" applyBorder="1" applyAlignment="1">
      <alignment horizontal="center"/>
    </xf>
    <xf numFmtId="0" fontId="3" fillId="0" borderId="55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17" fillId="0" borderId="18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0" fontId="18" fillId="34" borderId="10" xfId="0" applyFont="1" applyFill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33" borderId="47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/>
    </xf>
    <xf numFmtId="0" fontId="0" fillId="0" borderId="60" xfId="0" applyBorder="1" applyAlignment="1">
      <alignment/>
    </xf>
    <xf numFmtId="0" fontId="3" fillId="0" borderId="61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4" fillId="33" borderId="49" xfId="0" applyFont="1" applyFill="1" applyBorder="1" applyAlignment="1">
      <alignment horizontal="left" vertical="top" wrapText="1"/>
    </xf>
    <xf numFmtId="0" fontId="9" fillId="0" borderId="44" xfId="0" applyFont="1" applyBorder="1" applyAlignment="1">
      <alignment/>
    </xf>
    <xf numFmtId="0" fontId="0" fillId="0" borderId="62" xfId="0" applyBorder="1" applyAlignment="1">
      <alignment/>
    </xf>
    <xf numFmtId="0" fontId="8" fillId="0" borderId="2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48" xfId="0" applyFont="1" applyBorder="1" applyAlignment="1">
      <alignment/>
    </xf>
    <xf numFmtId="0" fontId="14" fillId="0" borderId="44" xfId="0" applyFont="1" applyBorder="1" applyAlignment="1">
      <alignment/>
    </xf>
    <xf numFmtId="0" fontId="19" fillId="34" borderId="10" xfId="0" applyFont="1" applyFill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54" xfId="0" applyBorder="1" applyAlignment="1">
      <alignment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ill="1" applyAlignment="1">
      <alignment/>
    </xf>
    <xf numFmtId="0" fontId="0" fillId="35" borderId="27" xfId="0" applyFill="1" applyBorder="1" applyAlignment="1">
      <alignment/>
    </xf>
    <xf numFmtId="0" fontId="61" fillId="0" borderId="37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62" fillId="33" borderId="25" xfId="0" applyFont="1" applyFill="1" applyBorder="1" applyAlignment="1">
      <alignment horizontal="left" vertical="top" wrapText="1"/>
    </xf>
    <xf numFmtId="0" fontId="63" fillId="0" borderId="22" xfId="0" applyFont="1" applyBorder="1" applyAlignment="1">
      <alignment horizontal="center" vertical="top" wrapText="1"/>
    </xf>
    <xf numFmtId="0" fontId="62" fillId="0" borderId="38" xfId="0" applyFont="1" applyBorder="1" applyAlignment="1">
      <alignment horizontal="left" vertical="top" wrapText="1"/>
    </xf>
    <xf numFmtId="0" fontId="62" fillId="33" borderId="29" xfId="0" applyFont="1" applyFill="1" applyBorder="1" applyAlignment="1">
      <alignment horizontal="left" vertical="top" wrapText="1"/>
    </xf>
    <xf numFmtId="0" fontId="64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58" xfId="0" applyFont="1" applyBorder="1" applyAlignment="1">
      <alignment/>
    </xf>
    <xf numFmtId="0" fontId="65" fillId="35" borderId="18" xfId="0" applyFont="1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12</xdr:col>
      <xdr:colOff>790575</xdr:colOff>
      <xdr:row>0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" y="0"/>
          <a:ext cx="51530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 наличии мощности, свободной для технологического присоединения МУП "Чишмыэнергосервис"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25">
      <selection activeCell="Q57" sqref="Q57"/>
    </sheetView>
  </sheetViews>
  <sheetFormatPr defaultColWidth="9.00390625" defaultRowHeight="12.75"/>
  <cols>
    <col min="1" max="1" width="11.00390625" style="0" customWidth="1"/>
    <col min="2" max="2" width="13.625" style="0" customWidth="1"/>
    <col min="3" max="3" width="16.625" style="0" customWidth="1"/>
    <col min="4" max="4" width="14.375" style="0" hidden="1" customWidth="1"/>
    <col min="5" max="5" width="22.875" style="0" hidden="1" customWidth="1"/>
    <col min="6" max="6" width="13.00390625" style="0" hidden="1" customWidth="1"/>
    <col min="7" max="7" width="27.00390625" style="0" hidden="1" customWidth="1"/>
    <col min="8" max="8" width="13.25390625" style="0" hidden="1" customWidth="1"/>
    <col min="9" max="9" width="27.375" style="0" hidden="1" customWidth="1"/>
    <col min="10" max="10" width="18.75390625" style="0" hidden="1" customWidth="1"/>
    <col min="11" max="11" width="9.125" style="0" hidden="1" customWidth="1"/>
    <col min="12" max="12" width="21.25390625" style="0" customWidth="1"/>
    <col min="13" max="13" width="20.25390625" style="0" customWidth="1"/>
  </cols>
  <sheetData>
    <row r="1" spans="1:4" ht="38.25" customHeight="1" thickBot="1">
      <c r="A1" s="14"/>
      <c r="B1" s="14"/>
      <c r="D1" s="1"/>
    </row>
    <row r="2" spans="1:13" ht="15" customHeight="1" thickBot="1">
      <c r="A2" s="172" t="s">
        <v>0</v>
      </c>
      <c r="B2" s="172" t="s">
        <v>91</v>
      </c>
      <c r="C2" s="174" t="s">
        <v>157</v>
      </c>
      <c r="D2" s="175"/>
      <c r="E2" s="175"/>
      <c r="F2" s="176"/>
      <c r="G2" s="172" t="s">
        <v>90</v>
      </c>
      <c r="H2" s="132"/>
      <c r="I2" s="132"/>
      <c r="J2" s="132"/>
      <c r="K2" s="132"/>
      <c r="L2" s="177" t="s">
        <v>143</v>
      </c>
      <c r="M2" s="177" t="s">
        <v>149</v>
      </c>
    </row>
    <row r="3" spans="1:13" ht="36.75" customHeight="1" thickBot="1">
      <c r="A3" s="173"/>
      <c r="B3" s="173"/>
      <c r="C3" s="131" t="s">
        <v>141</v>
      </c>
      <c r="D3" s="133" t="s">
        <v>1</v>
      </c>
      <c r="E3" s="131" t="s">
        <v>3</v>
      </c>
      <c r="F3" s="133" t="s">
        <v>2</v>
      </c>
      <c r="G3" s="173"/>
      <c r="H3" s="134" t="s">
        <v>3</v>
      </c>
      <c r="I3" s="135" t="s">
        <v>55</v>
      </c>
      <c r="J3" s="136" t="s">
        <v>82</v>
      </c>
      <c r="K3" s="132"/>
      <c r="L3" s="178"/>
      <c r="M3" s="178"/>
    </row>
    <row r="4" spans="1:14" ht="16.5" thickBot="1">
      <c r="A4" s="71">
        <v>1</v>
      </c>
      <c r="B4" s="72" t="s">
        <v>92</v>
      </c>
      <c r="C4" s="73">
        <v>400</v>
      </c>
      <c r="D4" s="74" t="s">
        <v>4</v>
      </c>
      <c r="E4" s="75">
        <v>19</v>
      </c>
      <c r="F4" s="76">
        <v>1991</v>
      </c>
      <c r="G4" s="77" t="s">
        <v>5</v>
      </c>
      <c r="H4" s="109">
        <v>19</v>
      </c>
      <c r="I4" s="110" t="s">
        <v>56</v>
      </c>
      <c r="J4" s="111">
        <v>991437</v>
      </c>
      <c r="K4" s="112"/>
      <c r="L4" s="180">
        <v>55.4</v>
      </c>
      <c r="M4" s="137">
        <v>2018</v>
      </c>
      <c r="N4" s="183"/>
    </row>
    <row r="5" spans="1:14" ht="16.5" thickBot="1">
      <c r="A5" s="78"/>
      <c r="B5" s="61"/>
      <c r="C5" s="17">
        <v>400</v>
      </c>
      <c r="D5" s="30"/>
      <c r="E5" s="42">
        <v>19</v>
      </c>
      <c r="F5" s="3"/>
      <c r="G5" s="79"/>
      <c r="H5" s="13"/>
      <c r="I5" s="22"/>
      <c r="J5" s="26">
        <v>8379</v>
      </c>
      <c r="K5" s="91"/>
      <c r="L5" s="181">
        <v>21</v>
      </c>
      <c r="M5" s="137">
        <v>2018</v>
      </c>
      <c r="N5" s="183"/>
    </row>
    <row r="6" spans="1:14" ht="16.5" thickBot="1">
      <c r="A6" s="78" t="s">
        <v>6</v>
      </c>
      <c r="B6" s="62" t="s">
        <v>93</v>
      </c>
      <c r="C6" s="53">
        <v>400</v>
      </c>
      <c r="D6" s="31" t="s">
        <v>7</v>
      </c>
      <c r="E6" s="42">
        <v>19</v>
      </c>
      <c r="F6" s="8">
        <v>1980</v>
      </c>
      <c r="G6" s="79" t="s">
        <v>8</v>
      </c>
      <c r="H6" s="5">
        <v>19</v>
      </c>
      <c r="I6" s="23"/>
      <c r="J6" s="26">
        <v>37621</v>
      </c>
      <c r="K6" s="91"/>
      <c r="L6" s="182">
        <v>55</v>
      </c>
      <c r="M6" s="137">
        <v>2018</v>
      </c>
      <c r="N6" s="183"/>
    </row>
    <row r="7" spans="1:13" ht="16.5" thickBot="1">
      <c r="A7" s="80">
        <v>2</v>
      </c>
      <c r="B7" s="63" t="s">
        <v>150</v>
      </c>
      <c r="C7" s="41">
        <v>400</v>
      </c>
      <c r="D7" s="32" t="s">
        <v>9</v>
      </c>
      <c r="E7" s="43">
        <v>19</v>
      </c>
      <c r="F7" s="36">
        <v>1986</v>
      </c>
      <c r="G7" s="81" t="s">
        <v>10</v>
      </c>
      <c r="H7" s="65">
        <v>19</v>
      </c>
      <c r="I7" s="23" t="s">
        <v>158</v>
      </c>
      <c r="J7" s="138">
        <v>342</v>
      </c>
      <c r="K7" s="91"/>
      <c r="L7" s="26">
        <v>78.1</v>
      </c>
      <c r="M7" s="137">
        <v>2018</v>
      </c>
    </row>
    <row r="8" spans="1:13" ht="16.5" thickBot="1">
      <c r="A8" s="82">
        <v>3</v>
      </c>
      <c r="B8" s="64" t="s">
        <v>94</v>
      </c>
      <c r="C8" s="56">
        <v>250</v>
      </c>
      <c r="D8" s="7" t="s">
        <v>9</v>
      </c>
      <c r="E8" s="44">
        <v>10</v>
      </c>
      <c r="F8" s="37">
        <v>1986</v>
      </c>
      <c r="G8" s="83" t="s">
        <v>11</v>
      </c>
      <c r="H8" s="16">
        <v>10</v>
      </c>
      <c r="I8" s="23" t="s">
        <v>159</v>
      </c>
      <c r="J8" s="26">
        <v>59400</v>
      </c>
      <c r="K8" s="91">
        <v>2014</v>
      </c>
      <c r="L8" s="26">
        <v>67.7</v>
      </c>
      <c r="M8" s="137">
        <v>2018</v>
      </c>
    </row>
    <row r="9" spans="1:13" ht="16.5" thickBot="1">
      <c r="A9" s="82">
        <v>4</v>
      </c>
      <c r="B9" s="64" t="s">
        <v>95</v>
      </c>
      <c r="C9" s="18">
        <v>630</v>
      </c>
      <c r="D9" s="33" t="s">
        <v>4</v>
      </c>
      <c r="E9" s="45">
        <v>19</v>
      </c>
      <c r="F9" s="38">
        <v>2002</v>
      </c>
      <c r="G9" s="84" t="s">
        <v>12</v>
      </c>
      <c r="H9" s="4">
        <v>19</v>
      </c>
      <c r="I9" s="22" t="s">
        <v>57</v>
      </c>
      <c r="J9" s="26">
        <v>1740</v>
      </c>
      <c r="K9" s="91"/>
      <c r="L9" s="88">
        <v>37.2</v>
      </c>
      <c r="M9" s="137">
        <v>2018</v>
      </c>
    </row>
    <row r="10" spans="1:13" ht="13.5" customHeight="1" thickBot="1">
      <c r="A10" s="78"/>
      <c r="B10" s="61"/>
      <c r="C10" s="17">
        <v>630</v>
      </c>
      <c r="D10" s="30"/>
      <c r="E10" s="46" t="s">
        <v>146</v>
      </c>
      <c r="F10" s="8"/>
      <c r="G10" s="85"/>
      <c r="H10" s="15">
        <v>246</v>
      </c>
      <c r="I10" s="22"/>
      <c r="J10" s="28" t="s">
        <v>83</v>
      </c>
      <c r="K10" s="91"/>
      <c r="L10" s="89" t="s">
        <v>144</v>
      </c>
      <c r="M10" s="137">
        <v>2018</v>
      </c>
    </row>
    <row r="11" spans="1:13" ht="16.5" thickBot="1">
      <c r="A11" s="78">
        <v>5</v>
      </c>
      <c r="B11" s="61" t="s">
        <v>96</v>
      </c>
      <c r="C11" s="53">
        <v>100</v>
      </c>
      <c r="D11" s="31" t="s">
        <v>13</v>
      </c>
      <c r="E11" s="46" t="s">
        <v>61</v>
      </c>
      <c r="F11" s="8">
        <v>1991</v>
      </c>
      <c r="G11" s="79" t="s">
        <v>14</v>
      </c>
      <c r="H11" s="15" t="s">
        <v>61</v>
      </c>
      <c r="I11" s="23"/>
      <c r="J11" s="26">
        <v>757312</v>
      </c>
      <c r="K11" s="91"/>
      <c r="L11" s="26">
        <v>6.7</v>
      </c>
      <c r="M11" s="137">
        <v>2018</v>
      </c>
    </row>
    <row r="12" spans="1:13" ht="16.5" thickBot="1">
      <c r="A12" s="80">
        <v>6</v>
      </c>
      <c r="B12" s="63" t="s">
        <v>151</v>
      </c>
      <c r="C12" s="41">
        <v>180</v>
      </c>
      <c r="D12" s="32" t="s">
        <v>9</v>
      </c>
      <c r="E12" s="47">
        <v>10</v>
      </c>
      <c r="F12" s="39">
        <v>1979</v>
      </c>
      <c r="G12" s="81" t="s">
        <v>15</v>
      </c>
      <c r="H12" s="66">
        <v>10</v>
      </c>
      <c r="I12" s="23"/>
      <c r="J12" s="26">
        <v>2242</v>
      </c>
      <c r="K12" s="91"/>
      <c r="L12" s="26">
        <v>69.1</v>
      </c>
      <c r="M12" s="137">
        <v>2018</v>
      </c>
    </row>
    <row r="13" spans="1:13" ht="16.5" thickBot="1">
      <c r="A13" s="82">
        <v>7</v>
      </c>
      <c r="B13" s="64" t="s">
        <v>97</v>
      </c>
      <c r="C13" s="56">
        <v>160</v>
      </c>
      <c r="D13" s="7" t="s">
        <v>9</v>
      </c>
      <c r="E13" s="45">
        <v>19</v>
      </c>
      <c r="F13" s="37">
        <v>1987</v>
      </c>
      <c r="G13" s="83" t="s">
        <v>16</v>
      </c>
      <c r="H13" s="4">
        <v>19</v>
      </c>
      <c r="I13" s="23"/>
      <c r="J13" s="26">
        <v>507448</v>
      </c>
      <c r="K13" s="91"/>
      <c r="L13" s="26">
        <v>73.7</v>
      </c>
      <c r="M13" s="137">
        <v>2018</v>
      </c>
    </row>
    <row r="14" spans="1:13" ht="16.5" thickBot="1">
      <c r="A14" s="82">
        <v>8</v>
      </c>
      <c r="B14" s="64" t="s">
        <v>98</v>
      </c>
      <c r="C14" s="18">
        <v>400</v>
      </c>
      <c r="D14" s="33" t="s">
        <v>4</v>
      </c>
      <c r="E14" s="45">
        <v>19</v>
      </c>
      <c r="F14" s="6">
        <v>1968</v>
      </c>
      <c r="G14" s="83" t="s">
        <v>17</v>
      </c>
      <c r="H14" s="4">
        <v>19</v>
      </c>
      <c r="I14" s="22"/>
      <c r="J14" s="26">
        <v>82841</v>
      </c>
      <c r="K14" s="91"/>
      <c r="L14" s="92">
        <v>21.6</v>
      </c>
      <c r="M14" s="137">
        <v>2018</v>
      </c>
    </row>
    <row r="15" spans="1:13" ht="14.25" customHeight="1" thickBot="1">
      <c r="A15" s="78"/>
      <c r="B15" s="61"/>
      <c r="C15" s="17">
        <v>250</v>
      </c>
      <c r="D15" s="30"/>
      <c r="E15" s="42">
        <v>19</v>
      </c>
      <c r="F15" s="3"/>
      <c r="G15" s="79"/>
      <c r="H15" s="5">
        <v>19</v>
      </c>
      <c r="I15" s="22"/>
      <c r="J15" s="27" t="s">
        <v>84</v>
      </c>
      <c r="K15" s="91"/>
      <c r="L15" s="92">
        <v>27.1</v>
      </c>
      <c r="M15" s="137">
        <v>2018</v>
      </c>
    </row>
    <row r="16" spans="1:13" ht="16.5" thickBot="1">
      <c r="A16" s="78">
        <v>9</v>
      </c>
      <c r="B16" s="61" t="s">
        <v>99</v>
      </c>
      <c r="C16" s="57">
        <v>250</v>
      </c>
      <c r="D16" s="34" t="s">
        <v>4</v>
      </c>
      <c r="E16" s="48">
        <v>9</v>
      </c>
      <c r="F16" s="8">
        <v>1968</v>
      </c>
      <c r="G16" s="79" t="s">
        <v>18</v>
      </c>
      <c r="H16" s="67">
        <v>9</v>
      </c>
      <c r="I16" s="23"/>
      <c r="J16" s="27" t="s">
        <v>85</v>
      </c>
      <c r="K16" s="91"/>
      <c r="L16" s="93">
        <v>17.1</v>
      </c>
      <c r="M16" s="137">
        <v>2018</v>
      </c>
    </row>
    <row r="17" spans="1:13" ht="16.5" thickBot="1">
      <c r="A17" s="80">
        <v>10</v>
      </c>
      <c r="B17" s="62" t="s">
        <v>100</v>
      </c>
      <c r="C17" s="58">
        <v>400</v>
      </c>
      <c r="D17" s="35" t="s">
        <v>4</v>
      </c>
      <c r="E17" s="43">
        <v>19</v>
      </c>
      <c r="F17" s="39">
        <v>1971</v>
      </c>
      <c r="G17" s="81" t="s">
        <v>19</v>
      </c>
      <c r="H17" s="65">
        <v>19</v>
      </c>
      <c r="I17" s="23"/>
      <c r="J17" s="26">
        <v>1265543</v>
      </c>
      <c r="K17" s="91"/>
      <c r="L17" s="26">
        <v>29.3</v>
      </c>
      <c r="M17" s="137">
        <v>2018</v>
      </c>
    </row>
    <row r="18" spans="1:13" ht="16.5" thickBot="1">
      <c r="A18" s="80">
        <v>11</v>
      </c>
      <c r="B18" s="63" t="s">
        <v>89</v>
      </c>
      <c r="C18" s="41">
        <v>400</v>
      </c>
      <c r="D18" s="32" t="s">
        <v>9</v>
      </c>
      <c r="E18" s="45">
        <v>19</v>
      </c>
      <c r="F18" s="37">
        <v>1972</v>
      </c>
      <c r="G18" s="83" t="s">
        <v>20</v>
      </c>
      <c r="H18" s="4">
        <v>19</v>
      </c>
      <c r="I18" s="21" t="s">
        <v>160</v>
      </c>
      <c r="J18" s="88">
        <v>15357</v>
      </c>
      <c r="K18" s="91">
        <v>2015</v>
      </c>
      <c r="L18" s="88">
        <v>28.5</v>
      </c>
      <c r="M18" s="137">
        <v>2018</v>
      </c>
    </row>
    <row r="19" spans="1:13" ht="16.5" thickBot="1">
      <c r="A19" s="82">
        <v>12</v>
      </c>
      <c r="B19" s="64" t="s">
        <v>101</v>
      </c>
      <c r="C19" s="55">
        <v>400</v>
      </c>
      <c r="D19" s="7" t="s">
        <v>9</v>
      </c>
      <c r="E19" s="12">
        <v>19</v>
      </c>
      <c r="F19" s="94">
        <v>1979</v>
      </c>
      <c r="G19" s="95" t="s">
        <v>21</v>
      </c>
      <c r="H19" s="96">
        <v>19</v>
      </c>
      <c r="I19" s="21" t="s">
        <v>142</v>
      </c>
      <c r="J19" s="88">
        <v>758674</v>
      </c>
      <c r="K19" s="97">
        <v>2015</v>
      </c>
      <c r="L19" s="179">
        <v>38</v>
      </c>
      <c r="M19" s="137">
        <v>2018</v>
      </c>
    </row>
    <row r="20" spans="1:13" ht="16.5" thickBot="1">
      <c r="A20" s="82">
        <v>13</v>
      </c>
      <c r="B20" s="64" t="s">
        <v>102</v>
      </c>
      <c r="C20" s="19">
        <v>250</v>
      </c>
      <c r="D20" s="33" t="s">
        <v>4</v>
      </c>
      <c r="E20" s="99">
        <v>9</v>
      </c>
      <c r="F20" s="100">
        <v>1989</v>
      </c>
      <c r="G20" s="96" t="s">
        <v>22</v>
      </c>
      <c r="H20" s="101">
        <v>9</v>
      </c>
      <c r="I20" s="102" t="s">
        <v>58</v>
      </c>
      <c r="J20" s="97">
        <v>45991</v>
      </c>
      <c r="K20" s="97">
        <v>2013</v>
      </c>
      <c r="L20" s="88">
        <v>46</v>
      </c>
      <c r="M20" s="137">
        <v>2018</v>
      </c>
    </row>
    <row r="21" spans="1:13" ht="13.5" customHeight="1" thickBot="1">
      <c r="A21" s="78"/>
      <c r="B21" s="61"/>
      <c r="C21" s="17">
        <v>250</v>
      </c>
      <c r="D21" s="30"/>
      <c r="E21" s="103">
        <v>9</v>
      </c>
      <c r="F21" s="104"/>
      <c r="G21" s="105"/>
      <c r="H21" s="106">
        <v>9</v>
      </c>
      <c r="I21" s="107"/>
      <c r="J21" s="108">
        <v>329</v>
      </c>
      <c r="K21" s="108"/>
      <c r="L21" s="89">
        <v>28.3</v>
      </c>
      <c r="M21" s="137">
        <v>2018</v>
      </c>
    </row>
    <row r="22" spans="1:13" ht="16.5" thickBot="1">
      <c r="A22" s="78">
        <v>14</v>
      </c>
      <c r="B22" s="61" t="s">
        <v>103</v>
      </c>
      <c r="C22" s="53">
        <v>160</v>
      </c>
      <c r="D22" s="31" t="s">
        <v>9</v>
      </c>
      <c r="E22" s="42">
        <v>19</v>
      </c>
      <c r="F22" s="8">
        <v>1976</v>
      </c>
      <c r="G22" s="79" t="s">
        <v>23</v>
      </c>
      <c r="H22" s="5">
        <v>19</v>
      </c>
      <c r="I22" s="98"/>
      <c r="J22" s="89">
        <v>397790</v>
      </c>
      <c r="K22" s="91"/>
      <c r="L22" s="89">
        <v>40</v>
      </c>
      <c r="M22" s="137">
        <v>2018</v>
      </c>
    </row>
    <row r="23" spans="1:13" ht="16.5" thickBot="1">
      <c r="A23" s="82">
        <v>15</v>
      </c>
      <c r="B23" s="64" t="s">
        <v>104</v>
      </c>
      <c r="C23" s="56">
        <v>160</v>
      </c>
      <c r="D23" s="7" t="s">
        <v>9</v>
      </c>
      <c r="E23" s="45">
        <v>19</v>
      </c>
      <c r="F23" s="6">
        <v>1977</v>
      </c>
      <c r="G23" s="83" t="s">
        <v>24</v>
      </c>
      <c r="H23" s="4">
        <v>19</v>
      </c>
      <c r="I23" s="23"/>
      <c r="J23" s="26">
        <v>6856</v>
      </c>
      <c r="K23" s="91"/>
      <c r="L23" s="26">
        <v>27</v>
      </c>
      <c r="M23" s="137">
        <v>2018</v>
      </c>
    </row>
    <row r="24" spans="1:13" ht="16.5" thickBot="1">
      <c r="A24" s="82">
        <v>16</v>
      </c>
      <c r="B24" s="64" t="s">
        <v>105</v>
      </c>
      <c r="C24" s="18">
        <v>160</v>
      </c>
      <c r="D24" s="33" t="s">
        <v>4</v>
      </c>
      <c r="E24" s="45">
        <v>19</v>
      </c>
      <c r="F24" s="6">
        <v>1976</v>
      </c>
      <c r="G24" s="83" t="s">
        <v>25</v>
      </c>
      <c r="H24" s="4">
        <v>19</v>
      </c>
      <c r="I24" s="22"/>
      <c r="J24" s="26">
        <v>9371</v>
      </c>
      <c r="K24" s="91"/>
      <c r="L24" s="139">
        <v>27.2</v>
      </c>
      <c r="M24" s="137">
        <v>2018</v>
      </c>
    </row>
    <row r="25" spans="1:13" ht="13.5" customHeight="1" thickBot="1">
      <c r="A25" s="78"/>
      <c r="B25" s="61"/>
      <c r="C25" s="20">
        <v>400</v>
      </c>
      <c r="D25" s="30"/>
      <c r="E25" s="42">
        <v>19</v>
      </c>
      <c r="F25" s="3"/>
      <c r="G25" s="79"/>
      <c r="H25" s="5">
        <v>19</v>
      </c>
      <c r="I25" s="22" t="s">
        <v>59</v>
      </c>
      <c r="J25" s="26">
        <v>20040</v>
      </c>
      <c r="K25" s="91"/>
      <c r="L25" s="139">
        <v>33.4</v>
      </c>
      <c r="M25" s="137">
        <v>2018</v>
      </c>
    </row>
    <row r="26" spans="1:13" ht="16.5" thickBot="1">
      <c r="A26" s="78">
        <v>17</v>
      </c>
      <c r="B26" s="61" t="s">
        <v>106</v>
      </c>
      <c r="C26" s="53">
        <v>250</v>
      </c>
      <c r="D26" s="31" t="s">
        <v>7</v>
      </c>
      <c r="E26" s="42">
        <v>19</v>
      </c>
      <c r="F26" s="8">
        <v>1974</v>
      </c>
      <c r="G26" s="79" t="s">
        <v>26</v>
      </c>
      <c r="H26" s="5">
        <v>19</v>
      </c>
      <c r="I26" s="23"/>
      <c r="J26" s="26">
        <v>379176</v>
      </c>
      <c r="K26" s="91"/>
      <c r="L26" s="26">
        <v>27</v>
      </c>
      <c r="M26" s="137">
        <v>2018</v>
      </c>
    </row>
    <row r="27" spans="1:13" ht="16.5" thickBot="1">
      <c r="A27" s="80">
        <v>18</v>
      </c>
      <c r="B27" s="63" t="s">
        <v>107</v>
      </c>
      <c r="C27" s="90">
        <v>250</v>
      </c>
      <c r="D27" s="35" t="s">
        <v>4</v>
      </c>
      <c r="E27" s="43">
        <v>19</v>
      </c>
      <c r="F27" s="39">
        <v>1972</v>
      </c>
      <c r="G27" s="81" t="s">
        <v>27</v>
      </c>
      <c r="H27" s="65">
        <v>19</v>
      </c>
      <c r="I27" s="23"/>
      <c r="J27" s="26">
        <v>831790</v>
      </c>
      <c r="K27" s="91"/>
      <c r="L27" s="26">
        <v>57.3</v>
      </c>
      <c r="M27" s="137">
        <v>2018</v>
      </c>
    </row>
    <row r="28" spans="1:13" ht="16.5" thickBot="1">
      <c r="A28" s="80">
        <v>19</v>
      </c>
      <c r="B28" s="63" t="s">
        <v>108</v>
      </c>
      <c r="C28" s="41">
        <v>160</v>
      </c>
      <c r="D28" s="32" t="s">
        <v>7</v>
      </c>
      <c r="E28" s="47" t="s">
        <v>145</v>
      </c>
      <c r="F28" s="39">
        <v>1979</v>
      </c>
      <c r="G28" s="81" t="s">
        <v>28</v>
      </c>
      <c r="H28" s="66">
        <v>17</v>
      </c>
      <c r="I28" s="23"/>
      <c r="J28" s="27" t="s">
        <v>86</v>
      </c>
      <c r="K28" s="91"/>
      <c r="L28" s="182">
        <v>45</v>
      </c>
      <c r="M28" s="137">
        <v>2018</v>
      </c>
    </row>
    <row r="29" spans="1:13" ht="16.5" thickBot="1">
      <c r="A29" s="80">
        <v>20</v>
      </c>
      <c r="B29" s="63" t="s">
        <v>109</v>
      </c>
      <c r="C29" s="54">
        <v>250</v>
      </c>
      <c r="D29" s="32" t="s">
        <v>7</v>
      </c>
      <c r="E29" s="47" t="s">
        <v>60</v>
      </c>
      <c r="F29" s="39">
        <v>1979</v>
      </c>
      <c r="G29" s="81" t="s">
        <v>28</v>
      </c>
      <c r="H29" s="66" t="s">
        <v>60</v>
      </c>
      <c r="I29" s="23" t="s">
        <v>62</v>
      </c>
      <c r="J29" s="26">
        <v>3326</v>
      </c>
      <c r="K29" s="91"/>
      <c r="L29" s="182">
        <v>29</v>
      </c>
      <c r="M29" s="137">
        <v>2018</v>
      </c>
    </row>
    <row r="30" spans="1:13" ht="16.5" thickBot="1">
      <c r="A30" s="80">
        <v>21</v>
      </c>
      <c r="B30" s="63" t="s">
        <v>110</v>
      </c>
      <c r="C30" s="41">
        <v>250</v>
      </c>
      <c r="D30" s="32" t="s">
        <v>9</v>
      </c>
      <c r="E30" s="43">
        <v>19</v>
      </c>
      <c r="F30" s="39">
        <v>1979</v>
      </c>
      <c r="G30" s="81" t="s">
        <v>63</v>
      </c>
      <c r="H30" s="65">
        <v>19</v>
      </c>
      <c r="I30" s="23"/>
      <c r="J30" s="26">
        <v>546897</v>
      </c>
      <c r="K30" s="91"/>
      <c r="L30" s="26">
        <v>3.34</v>
      </c>
      <c r="M30" s="137">
        <v>2018</v>
      </c>
    </row>
    <row r="31" spans="1:13" ht="16.5" thickBot="1">
      <c r="A31" s="82">
        <v>22</v>
      </c>
      <c r="B31" s="64" t="s">
        <v>111</v>
      </c>
      <c r="C31" s="56">
        <v>180</v>
      </c>
      <c r="D31" s="7" t="s">
        <v>9</v>
      </c>
      <c r="E31" s="44" t="s">
        <v>146</v>
      </c>
      <c r="F31" s="37">
        <v>1980</v>
      </c>
      <c r="G31" s="83" t="s">
        <v>63</v>
      </c>
      <c r="H31" s="16">
        <v>246</v>
      </c>
      <c r="I31" s="23"/>
      <c r="J31" s="26">
        <v>2371</v>
      </c>
      <c r="K31" s="91">
        <v>5372</v>
      </c>
      <c r="L31" s="182">
        <v>4.5</v>
      </c>
      <c r="M31" s="137">
        <v>2018</v>
      </c>
    </row>
    <row r="32" spans="1:13" ht="16.5" thickBot="1">
      <c r="A32" s="82">
        <v>23</v>
      </c>
      <c r="B32" s="64" t="s">
        <v>112</v>
      </c>
      <c r="C32" s="18">
        <v>250</v>
      </c>
      <c r="D32" s="33" t="s">
        <v>4</v>
      </c>
      <c r="E32" s="45">
        <v>19</v>
      </c>
      <c r="F32" s="6">
        <v>1980</v>
      </c>
      <c r="G32" s="83" t="s">
        <v>29</v>
      </c>
      <c r="H32" s="4">
        <v>19</v>
      </c>
      <c r="I32" s="22"/>
      <c r="J32" s="26">
        <v>508</v>
      </c>
      <c r="K32" s="91"/>
      <c r="L32" s="139">
        <v>32.7</v>
      </c>
      <c r="M32" s="137">
        <v>2018</v>
      </c>
    </row>
    <row r="33" spans="1:13" ht="14.25" customHeight="1" thickBot="1">
      <c r="A33" s="78"/>
      <c r="B33" s="61"/>
      <c r="C33" s="17">
        <v>400</v>
      </c>
      <c r="D33" s="34"/>
      <c r="E33" s="42">
        <v>19</v>
      </c>
      <c r="F33" s="3"/>
      <c r="G33" s="79"/>
      <c r="H33" s="5"/>
      <c r="I33" s="22"/>
      <c r="J33" s="27" t="s">
        <v>87</v>
      </c>
      <c r="K33" s="91"/>
      <c r="L33" s="139">
        <v>14</v>
      </c>
      <c r="M33" s="137">
        <v>2018</v>
      </c>
    </row>
    <row r="34" spans="1:13" ht="16.5" thickBot="1">
      <c r="A34" s="86">
        <v>24</v>
      </c>
      <c r="B34" s="62" t="s">
        <v>113</v>
      </c>
      <c r="C34" s="59">
        <v>400</v>
      </c>
      <c r="D34" s="29" t="s">
        <v>4</v>
      </c>
      <c r="E34" s="49">
        <v>19</v>
      </c>
      <c r="F34" s="2">
        <v>1989</v>
      </c>
      <c r="G34" s="83" t="s">
        <v>30</v>
      </c>
      <c r="H34" s="11">
        <v>19</v>
      </c>
      <c r="I34" s="24" t="s">
        <v>64</v>
      </c>
      <c r="J34" s="26">
        <v>1447</v>
      </c>
      <c r="K34" s="91"/>
      <c r="L34" s="26">
        <v>22.4</v>
      </c>
      <c r="M34" s="137">
        <v>2018</v>
      </c>
    </row>
    <row r="35" spans="1:13" ht="16.5" thickBot="1">
      <c r="A35" s="82">
        <v>25</v>
      </c>
      <c r="B35" s="64" t="s">
        <v>114</v>
      </c>
      <c r="C35" s="18">
        <v>400</v>
      </c>
      <c r="D35" s="33" t="s">
        <v>4</v>
      </c>
      <c r="E35" s="45">
        <v>19</v>
      </c>
      <c r="F35" s="6">
        <v>1983</v>
      </c>
      <c r="G35" s="83" t="s">
        <v>31</v>
      </c>
      <c r="H35" s="4">
        <v>19</v>
      </c>
      <c r="I35" s="22" t="s">
        <v>161</v>
      </c>
      <c r="J35" s="28" t="s">
        <v>83</v>
      </c>
      <c r="K35" s="91"/>
      <c r="L35" s="139">
        <v>50</v>
      </c>
      <c r="M35" s="137">
        <v>2018</v>
      </c>
    </row>
    <row r="36" spans="1:13" ht="14.25" customHeight="1" thickBot="1">
      <c r="A36" s="78"/>
      <c r="B36" s="61"/>
      <c r="C36" s="17">
        <v>250</v>
      </c>
      <c r="D36" s="30"/>
      <c r="E36" s="42">
        <v>19</v>
      </c>
      <c r="F36" s="3"/>
      <c r="G36" s="79"/>
      <c r="H36" s="5"/>
      <c r="I36" s="22"/>
      <c r="J36" s="26">
        <v>46155</v>
      </c>
      <c r="K36" s="91"/>
      <c r="L36" s="139">
        <v>26</v>
      </c>
      <c r="M36" s="137">
        <v>2018</v>
      </c>
    </row>
    <row r="37" spans="1:13" ht="16.5" thickBot="1">
      <c r="A37" s="78">
        <v>26</v>
      </c>
      <c r="B37" s="61" t="s">
        <v>115</v>
      </c>
      <c r="C37" s="53">
        <v>100</v>
      </c>
      <c r="D37" s="31" t="s">
        <v>9</v>
      </c>
      <c r="E37" s="42" t="s">
        <v>147</v>
      </c>
      <c r="F37" s="8">
        <v>1989</v>
      </c>
      <c r="G37" s="87" t="s">
        <v>65</v>
      </c>
      <c r="H37" s="5">
        <v>19</v>
      </c>
      <c r="I37" s="23"/>
      <c r="J37" s="28" t="s">
        <v>83</v>
      </c>
      <c r="K37" s="91"/>
      <c r="L37" s="182">
        <v>0</v>
      </c>
      <c r="M37" s="137">
        <v>2018</v>
      </c>
    </row>
    <row r="38" spans="1:13" ht="16.5" thickBot="1">
      <c r="A38" s="82">
        <v>27</v>
      </c>
      <c r="B38" s="64" t="s">
        <v>116</v>
      </c>
      <c r="C38" s="55">
        <v>160</v>
      </c>
      <c r="D38" s="7" t="s">
        <v>7</v>
      </c>
      <c r="E38" s="45">
        <v>19</v>
      </c>
      <c r="F38" s="37">
        <v>1986</v>
      </c>
      <c r="G38" s="83" t="s">
        <v>66</v>
      </c>
      <c r="H38" s="4">
        <v>19</v>
      </c>
      <c r="I38" s="23"/>
      <c r="J38" s="28" t="s">
        <v>83</v>
      </c>
      <c r="K38" s="91"/>
      <c r="L38" s="26">
        <v>32.4</v>
      </c>
      <c r="M38" s="137">
        <v>2018</v>
      </c>
    </row>
    <row r="39" spans="1:13" ht="16.5" thickBot="1">
      <c r="A39" s="82">
        <v>28</v>
      </c>
      <c r="B39" s="64" t="s">
        <v>117</v>
      </c>
      <c r="C39" s="18">
        <v>400</v>
      </c>
      <c r="D39" s="33" t="s">
        <v>4</v>
      </c>
      <c r="E39" s="45">
        <v>19</v>
      </c>
      <c r="F39" s="6">
        <v>1989</v>
      </c>
      <c r="G39" s="83" t="s">
        <v>32</v>
      </c>
      <c r="H39" s="4">
        <v>19</v>
      </c>
      <c r="I39" s="22"/>
      <c r="J39" s="26">
        <v>1252406</v>
      </c>
      <c r="K39" s="91"/>
      <c r="L39" s="139">
        <v>25.6</v>
      </c>
      <c r="M39" s="137">
        <v>2018</v>
      </c>
    </row>
    <row r="40" spans="1:13" ht="13.5" customHeight="1" thickBot="1">
      <c r="A40" s="78"/>
      <c r="B40" s="61"/>
      <c r="C40" s="17">
        <v>400</v>
      </c>
      <c r="D40" s="34"/>
      <c r="E40" s="46" t="s">
        <v>146</v>
      </c>
      <c r="F40" s="3"/>
      <c r="G40" s="79"/>
      <c r="H40" s="15">
        <v>246</v>
      </c>
      <c r="I40" s="22"/>
      <c r="J40" s="26">
        <v>103458</v>
      </c>
      <c r="K40" s="91"/>
      <c r="L40" s="140" t="s">
        <v>148</v>
      </c>
      <c r="M40" s="137">
        <v>2018</v>
      </c>
    </row>
    <row r="41" spans="1:13" ht="16.5" thickBot="1">
      <c r="A41" s="78">
        <v>29</v>
      </c>
      <c r="B41" s="61" t="s">
        <v>118</v>
      </c>
      <c r="C41" s="57">
        <v>400</v>
      </c>
      <c r="D41" s="34" t="s">
        <v>4</v>
      </c>
      <c r="E41" s="42">
        <v>19</v>
      </c>
      <c r="F41" s="8">
        <v>1986</v>
      </c>
      <c r="G41" s="79" t="s">
        <v>67</v>
      </c>
      <c r="H41" s="5">
        <v>19</v>
      </c>
      <c r="I41" s="23"/>
      <c r="J41" s="28" t="s">
        <v>83</v>
      </c>
      <c r="K41" s="91"/>
      <c r="L41" s="26">
        <v>26</v>
      </c>
      <c r="M41" s="137">
        <v>2018</v>
      </c>
    </row>
    <row r="42" spans="1:13" ht="16.5" thickBot="1">
      <c r="A42" s="78"/>
      <c r="B42" s="61"/>
      <c r="C42" s="60">
        <v>400</v>
      </c>
      <c r="D42" s="31"/>
      <c r="E42" s="42">
        <v>19</v>
      </c>
      <c r="F42" s="8"/>
      <c r="G42" s="79"/>
      <c r="H42" s="5">
        <v>19</v>
      </c>
      <c r="I42" s="25" t="s">
        <v>81</v>
      </c>
      <c r="J42" s="26"/>
      <c r="K42" s="91"/>
      <c r="L42" s="27" t="s">
        <v>148</v>
      </c>
      <c r="M42" s="137">
        <v>2018</v>
      </c>
    </row>
    <row r="43" spans="1:13" ht="16.5" thickBot="1">
      <c r="A43" s="80">
        <v>30</v>
      </c>
      <c r="B43" s="63" t="s">
        <v>119</v>
      </c>
      <c r="C43" s="41">
        <v>160</v>
      </c>
      <c r="D43" s="32" t="s">
        <v>13</v>
      </c>
      <c r="E43" s="43">
        <v>19</v>
      </c>
      <c r="F43" s="39">
        <v>1989</v>
      </c>
      <c r="G43" s="81" t="s">
        <v>33</v>
      </c>
      <c r="H43" s="65">
        <v>19</v>
      </c>
      <c r="I43" s="23"/>
      <c r="J43" s="26">
        <v>65068</v>
      </c>
      <c r="K43" s="91"/>
      <c r="L43" s="26">
        <v>35</v>
      </c>
      <c r="M43" s="137">
        <v>2018</v>
      </c>
    </row>
    <row r="44" spans="1:13" ht="16.5" thickBot="1">
      <c r="A44" s="80">
        <v>31</v>
      </c>
      <c r="B44" s="63" t="s">
        <v>120</v>
      </c>
      <c r="C44" s="41">
        <v>100</v>
      </c>
      <c r="D44" s="32" t="s">
        <v>13</v>
      </c>
      <c r="E44" s="43">
        <v>19</v>
      </c>
      <c r="F44" s="39">
        <v>1990</v>
      </c>
      <c r="G44" s="81" t="s">
        <v>34</v>
      </c>
      <c r="H44" s="65">
        <v>19</v>
      </c>
      <c r="I44" s="23"/>
      <c r="J44" s="26">
        <v>111600</v>
      </c>
      <c r="K44" s="91"/>
      <c r="L44" s="26">
        <v>6.3</v>
      </c>
      <c r="M44" s="137">
        <v>2018</v>
      </c>
    </row>
    <row r="45" spans="1:13" ht="16.5" thickBot="1">
      <c r="A45" s="80">
        <v>32</v>
      </c>
      <c r="B45" s="63" t="s">
        <v>121</v>
      </c>
      <c r="C45" s="41">
        <v>250</v>
      </c>
      <c r="D45" s="32" t="s">
        <v>7</v>
      </c>
      <c r="E45" s="43">
        <v>19</v>
      </c>
      <c r="F45" s="39">
        <v>1983</v>
      </c>
      <c r="G45" s="81" t="s">
        <v>35</v>
      </c>
      <c r="H45" s="65">
        <v>19</v>
      </c>
      <c r="I45" s="23"/>
      <c r="J45" s="28" t="s">
        <v>83</v>
      </c>
      <c r="K45" s="91"/>
      <c r="L45" s="26">
        <v>6.3</v>
      </c>
      <c r="M45" s="137">
        <v>2018</v>
      </c>
    </row>
    <row r="46" spans="1:13" ht="16.5" thickBot="1">
      <c r="A46" s="82">
        <v>33</v>
      </c>
      <c r="B46" s="64" t="s">
        <v>122</v>
      </c>
      <c r="C46" s="55">
        <v>630</v>
      </c>
      <c r="D46" s="7" t="s">
        <v>9</v>
      </c>
      <c r="E46" s="44">
        <v>10</v>
      </c>
      <c r="F46" s="37">
        <v>1994</v>
      </c>
      <c r="G46" s="83" t="s">
        <v>36</v>
      </c>
      <c r="H46" s="16">
        <v>10</v>
      </c>
      <c r="I46" s="23" t="s">
        <v>68</v>
      </c>
      <c r="J46" s="26">
        <v>1423366</v>
      </c>
      <c r="K46" s="91"/>
      <c r="L46" s="26">
        <v>16</v>
      </c>
      <c r="M46" s="137">
        <v>2018</v>
      </c>
    </row>
    <row r="47" spans="1:13" ht="16.5" thickBot="1">
      <c r="A47" s="82">
        <v>34</v>
      </c>
      <c r="B47" s="64" t="s">
        <v>123</v>
      </c>
      <c r="C47" s="18">
        <v>160</v>
      </c>
      <c r="D47" s="33" t="s">
        <v>4</v>
      </c>
      <c r="E47" s="44">
        <v>10</v>
      </c>
      <c r="F47" s="6">
        <v>1991</v>
      </c>
      <c r="G47" s="83" t="s">
        <v>37</v>
      </c>
      <c r="H47" s="16">
        <v>10</v>
      </c>
      <c r="I47" s="22"/>
      <c r="J47" s="26">
        <v>1269589</v>
      </c>
      <c r="K47" s="91"/>
      <c r="L47" s="139">
        <v>59.7</v>
      </c>
      <c r="M47" s="137">
        <v>2018</v>
      </c>
    </row>
    <row r="48" spans="1:13" ht="13.5" customHeight="1" thickBot="1">
      <c r="A48" s="78"/>
      <c r="B48" s="61"/>
      <c r="C48" s="141">
        <v>400</v>
      </c>
      <c r="D48" s="34"/>
      <c r="E48" s="46">
        <v>10</v>
      </c>
      <c r="F48" s="3"/>
      <c r="G48" s="79"/>
      <c r="H48" s="15">
        <v>10</v>
      </c>
      <c r="I48" s="22" t="s">
        <v>69</v>
      </c>
      <c r="J48" s="28" t="s">
        <v>83</v>
      </c>
      <c r="K48" s="91"/>
      <c r="L48" s="184">
        <v>20</v>
      </c>
      <c r="M48" s="137">
        <v>2018</v>
      </c>
    </row>
    <row r="49" spans="1:13" ht="16.5" thickBot="1">
      <c r="A49" s="78">
        <v>35</v>
      </c>
      <c r="B49" s="61" t="s">
        <v>124</v>
      </c>
      <c r="C49" s="60">
        <v>250</v>
      </c>
      <c r="D49" s="31" t="s">
        <v>9</v>
      </c>
      <c r="E49" s="42">
        <v>19</v>
      </c>
      <c r="F49" s="40">
        <v>1992</v>
      </c>
      <c r="G49" s="79" t="s">
        <v>38</v>
      </c>
      <c r="H49" s="5">
        <v>19</v>
      </c>
      <c r="I49" s="23" t="s">
        <v>70</v>
      </c>
      <c r="J49" s="26">
        <v>981769</v>
      </c>
      <c r="K49" s="91"/>
      <c r="L49" s="26">
        <v>83</v>
      </c>
      <c r="M49" s="137">
        <v>2018</v>
      </c>
    </row>
    <row r="50" spans="1:13" ht="16.5" thickBot="1">
      <c r="A50" s="80">
        <v>36</v>
      </c>
      <c r="B50" s="63" t="s">
        <v>127</v>
      </c>
      <c r="C50" s="41">
        <v>400</v>
      </c>
      <c r="D50" s="32" t="s">
        <v>7</v>
      </c>
      <c r="E50" s="47">
        <v>10</v>
      </c>
      <c r="F50" s="36">
        <v>1989</v>
      </c>
      <c r="G50" s="81" t="s">
        <v>39</v>
      </c>
      <c r="H50" s="66">
        <v>10</v>
      </c>
      <c r="I50" s="23" t="s">
        <v>162</v>
      </c>
      <c r="J50" s="28" t="s">
        <v>83</v>
      </c>
      <c r="K50" s="91"/>
      <c r="L50" s="26">
        <v>48.7</v>
      </c>
      <c r="M50" s="137">
        <v>2018</v>
      </c>
    </row>
    <row r="51" spans="1:13" ht="16.5" thickBot="1">
      <c r="A51" s="82">
        <v>37</v>
      </c>
      <c r="B51" s="64" t="s">
        <v>125</v>
      </c>
      <c r="C51" s="56">
        <v>250</v>
      </c>
      <c r="D51" s="7" t="s">
        <v>9</v>
      </c>
      <c r="E51" s="45">
        <v>19</v>
      </c>
      <c r="F51" s="37">
        <v>1999</v>
      </c>
      <c r="G51" s="83" t="s">
        <v>40</v>
      </c>
      <c r="H51" s="4">
        <v>19</v>
      </c>
      <c r="I51" s="21"/>
      <c r="J51" s="88">
        <v>454049</v>
      </c>
      <c r="K51" s="91"/>
      <c r="L51" s="26">
        <v>65.2</v>
      </c>
      <c r="M51" s="137">
        <v>2018</v>
      </c>
    </row>
    <row r="52" spans="1:13" ht="16.5" thickBot="1">
      <c r="A52" s="142">
        <v>38</v>
      </c>
      <c r="B52" s="143" t="s">
        <v>126</v>
      </c>
      <c r="C52" s="144">
        <v>400</v>
      </c>
      <c r="D52" s="145" t="s">
        <v>9</v>
      </c>
      <c r="E52" s="146" t="s">
        <v>76</v>
      </c>
      <c r="F52" s="100">
        <v>1998</v>
      </c>
      <c r="G52" s="96" t="s">
        <v>41</v>
      </c>
      <c r="H52" s="146" t="s">
        <v>76</v>
      </c>
      <c r="I52" s="147" t="s">
        <v>163</v>
      </c>
      <c r="J52" s="148"/>
      <c r="K52" s="91"/>
      <c r="L52" s="26">
        <v>25</v>
      </c>
      <c r="M52" s="137">
        <v>2018</v>
      </c>
    </row>
    <row r="53" spans="1:13" ht="14.25" customHeight="1" thickBot="1">
      <c r="A53" s="149"/>
      <c r="B53" s="150"/>
      <c r="C53" s="151">
        <v>400</v>
      </c>
      <c r="D53" s="152"/>
      <c r="E53" s="153" t="s">
        <v>76</v>
      </c>
      <c r="F53" s="104">
        <v>1998</v>
      </c>
      <c r="G53" s="105" t="s">
        <v>41</v>
      </c>
      <c r="H53" s="153" t="s">
        <v>76</v>
      </c>
      <c r="I53" s="154"/>
      <c r="J53" s="155"/>
      <c r="K53" s="91"/>
      <c r="L53" s="26">
        <v>44</v>
      </c>
      <c r="M53" s="137">
        <v>2018</v>
      </c>
    </row>
    <row r="54" spans="1:13" ht="16.5" thickBot="1">
      <c r="A54" s="78">
        <v>39</v>
      </c>
      <c r="B54" s="61" t="s">
        <v>128</v>
      </c>
      <c r="C54" s="60">
        <v>400</v>
      </c>
      <c r="D54" s="156" t="s">
        <v>9</v>
      </c>
      <c r="E54" s="157">
        <v>19</v>
      </c>
      <c r="F54" s="40">
        <v>1991</v>
      </c>
      <c r="G54" s="87" t="s">
        <v>42</v>
      </c>
      <c r="H54" s="158">
        <v>19</v>
      </c>
      <c r="I54" s="159" t="s">
        <v>71</v>
      </c>
      <c r="J54" s="160">
        <v>153001</v>
      </c>
      <c r="K54" s="91"/>
      <c r="L54" s="182">
        <v>85</v>
      </c>
      <c r="M54" s="137">
        <v>2018</v>
      </c>
    </row>
    <row r="55" spans="1:13" ht="16.5" thickBot="1">
      <c r="A55" s="80">
        <v>40</v>
      </c>
      <c r="B55" s="63" t="s">
        <v>129</v>
      </c>
      <c r="C55" s="54">
        <v>250</v>
      </c>
      <c r="D55" s="32" t="s">
        <v>7</v>
      </c>
      <c r="E55" s="50">
        <v>9</v>
      </c>
      <c r="F55" s="39">
        <v>1996</v>
      </c>
      <c r="G55" s="81" t="s">
        <v>43</v>
      </c>
      <c r="H55" s="68">
        <v>9</v>
      </c>
      <c r="I55" s="23" t="s">
        <v>72</v>
      </c>
      <c r="J55" s="26">
        <v>7412</v>
      </c>
      <c r="K55" s="91">
        <v>14719</v>
      </c>
      <c r="L55" s="26">
        <v>73</v>
      </c>
      <c r="M55" s="137">
        <v>2018</v>
      </c>
    </row>
    <row r="56" spans="1:13" ht="16.5" thickBot="1">
      <c r="A56" s="80">
        <v>41</v>
      </c>
      <c r="B56" s="63" t="s">
        <v>130</v>
      </c>
      <c r="C56" s="41">
        <v>160</v>
      </c>
      <c r="D56" s="32" t="s">
        <v>9</v>
      </c>
      <c r="E56" s="47">
        <v>17</v>
      </c>
      <c r="F56" s="39">
        <v>1999</v>
      </c>
      <c r="G56" s="81" t="s">
        <v>44</v>
      </c>
      <c r="H56" s="66">
        <v>17</v>
      </c>
      <c r="I56" s="23"/>
      <c r="J56" s="26">
        <v>536357</v>
      </c>
      <c r="K56" s="91"/>
      <c r="L56" s="182">
        <v>10</v>
      </c>
      <c r="M56" s="137">
        <v>2018</v>
      </c>
    </row>
    <row r="57" spans="1:13" ht="16.5" thickBot="1">
      <c r="A57" s="80">
        <v>42</v>
      </c>
      <c r="B57" s="63" t="s">
        <v>131</v>
      </c>
      <c r="C57" s="54">
        <v>250</v>
      </c>
      <c r="D57" s="32" t="s">
        <v>9</v>
      </c>
      <c r="E57" s="43">
        <v>19</v>
      </c>
      <c r="F57" s="39">
        <v>1999</v>
      </c>
      <c r="G57" s="81" t="s">
        <v>45</v>
      </c>
      <c r="H57" s="65">
        <v>19</v>
      </c>
      <c r="I57" s="23" t="s">
        <v>73</v>
      </c>
      <c r="J57" s="28" t="s">
        <v>83</v>
      </c>
      <c r="K57" s="91"/>
      <c r="L57" s="26">
        <v>33.3</v>
      </c>
      <c r="M57" s="137">
        <v>2018</v>
      </c>
    </row>
    <row r="58" spans="1:13" ht="17.25" customHeight="1" thickBot="1">
      <c r="A58" s="80">
        <v>43</v>
      </c>
      <c r="B58" s="63" t="s">
        <v>132</v>
      </c>
      <c r="C58" s="41">
        <v>400</v>
      </c>
      <c r="D58" s="32" t="s">
        <v>7</v>
      </c>
      <c r="E58" s="51" t="s">
        <v>74</v>
      </c>
      <c r="F58" s="39">
        <v>1974</v>
      </c>
      <c r="G58" s="81" t="s">
        <v>46</v>
      </c>
      <c r="H58" s="69" t="s">
        <v>74</v>
      </c>
      <c r="I58" s="23"/>
      <c r="J58" s="26">
        <v>405846</v>
      </c>
      <c r="K58" s="91"/>
      <c r="L58" s="26">
        <v>29.8</v>
      </c>
      <c r="M58" s="137">
        <v>2018</v>
      </c>
    </row>
    <row r="59" spans="1:13" ht="15.75" customHeight="1" thickBot="1">
      <c r="A59" s="80">
        <v>44</v>
      </c>
      <c r="B59" s="63" t="s">
        <v>88</v>
      </c>
      <c r="C59" s="41">
        <v>400</v>
      </c>
      <c r="D59" s="32" t="s">
        <v>7</v>
      </c>
      <c r="E59" s="51" t="s">
        <v>75</v>
      </c>
      <c r="F59" s="39">
        <v>1985</v>
      </c>
      <c r="G59" s="81" t="s">
        <v>46</v>
      </c>
      <c r="H59" s="69" t="s">
        <v>75</v>
      </c>
      <c r="I59" s="21" t="s">
        <v>160</v>
      </c>
      <c r="J59" s="26">
        <v>15436</v>
      </c>
      <c r="K59" s="91">
        <v>2015</v>
      </c>
      <c r="L59" s="26">
        <v>21.3</v>
      </c>
      <c r="M59" s="137">
        <v>2018</v>
      </c>
    </row>
    <row r="60" spans="1:13" ht="16.5" thickBot="1">
      <c r="A60" s="82">
        <v>45</v>
      </c>
      <c r="B60" s="64" t="s">
        <v>133</v>
      </c>
      <c r="C60" s="56">
        <v>160</v>
      </c>
      <c r="D60" s="7" t="s">
        <v>13</v>
      </c>
      <c r="E60" s="52">
        <v>9</v>
      </c>
      <c r="F60" s="37">
        <v>1986</v>
      </c>
      <c r="G60" s="83" t="s">
        <v>47</v>
      </c>
      <c r="H60" s="70">
        <v>9</v>
      </c>
      <c r="I60" s="23"/>
      <c r="J60" s="28" t="s">
        <v>83</v>
      </c>
      <c r="K60" s="91"/>
      <c r="L60" s="26">
        <v>39</v>
      </c>
      <c r="M60" s="137">
        <v>2018</v>
      </c>
    </row>
    <row r="61" spans="1:13" ht="16.5" thickBot="1">
      <c r="A61" s="82">
        <v>46</v>
      </c>
      <c r="B61" s="64" t="s">
        <v>134</v>
      </c>
      <c r="C61" s="18">
        <v>160</v>
      </c>
      <c r="D61" s="33" t="s">
        <v>4</v>
      </c>
      <c r="E61" s="45">
        <v>19</v>
      </c>
      <c r="F61" s="10">
        <v>1996</v>
      </c>
      <c r="G61" s="83" t="s">
        <v>48</v>
      </c>
      <c r="H61" s="4">
        <v>19</v>
      </c>
      <c r="I61" s="23"/>
      <c r="J61" s="26">
        <v>4366</v>
      </c>
      <c r="K61" s="91"/>
      <c r="L61" s="139" t="s">
        <v>144</v>
      </c>
      <c r="M61" s="137">
        <v>2018</v>
      </c>
    </row>
    <row r="62" spans="1:13" ht="15" customHeight="1" thickBot="1">
      <c r="A62" s="78"/>
      <c r="B62" s="61"/>
      <c r="C62" s="161">
        <v>400</v>
      </c>
      <c r="D62" s="34"/>
      <c r="E62" s="42">
        <v>19</v>
      </c>
      <c r="F62" s="3"/>
      <c r="G62" s="79"/>
      <c r="H62" s="5">
        <v>19</v>
      </c>
      <c r="I62" s="23"/>
      <c r="J62" s="28" t="s">
        <v>83</v>
      </c>
      <c r="K62" s="91"/>
      <c r="L62" s="139">
        <v>4.6</v>
      </c>
      <c r="M62" s="137">
        <v>2018</v>
      </c>
    </row>
    <row r="63" spans="1:13" ht="16.5" thickBot="1">
      <c r="A63" s="78">
        <v>47</v>
      </c>
      <c r="B63" s="61" t="s">
        <v>135</v>
      </c>
      <c r="C63" s="17">
        <v>160</v>
      </c>
      <c r="D63" s="34" t="s">
        <v>4</v>
      </c>
      <c r="E63" s="42">
        <v>19</v>
      </c>
      <c r="F63" s="8">
        <v>2002</v>
      </c>
      <c r="G63" s="79" t="s">
        <v>49</v>
      </c>
      <c r="H63" s="5">
        <v>19</v>
      </c>
      <c r="I63" s="23"/>
      <c r="J63" s="26">
        <v>205</v>
      </c>
      <c r="K63" s="91"/>
      <c r="L63" s="26">
        <v>24</v>
      </c>
      <c r="M63" s="137">
        <v>2018</v>
      </c>
    </row>
    <row r="64" spans="1:13" ht="16.5" thickBot="1">
      <c r="A64" s="185">
        <v>48</v>
      </c>
      <c r="B64" s="186" t="s">
        <v>164</v>
      </c>
      <c r="C64" s="187">
        <v>160</v>
      </c>
      <c r="D64" s="188" t="s">
        <v>7</v>
      </c>
      <c r="E64" s="189" t="s">
        <v>170</v>
      </c>
      <c r="F64" s="190">
        <v>2003</v>
      </c>
      <c r="G64" s="191" t="s">
        <v>165</v>
      </c>
      <c r="H64" s="192" t="s">
        <v>170</v>
      </c>
      <c r="I64" s="193"/>
      <c r="J64" s="194">
        <v>13199</v>
      </c>
      <c r="K64" s="195">
        <v>16199</v>
      </c>
      <c r="L64" s="197">
        <v>0</v>
      </c>
      <c r="M64" s="196">
        <v>2018</v>
      </c>
    </row>
    <row r="65" spans="1:13" ht="16.5" thickBot="1">
      <c r="A65" s="80">
        <v>49</v>
      </c>
      <c r="B65" s="63" t="s">
        <v>136</v>
      </c>
      <c r="C65" s="54">
        <v>160</v>
      </c>
      <c r="D65" s="32" t="s">
        <v>7</v>
      </c>
      <c r="E65" s="43">
        <v>19</v>
      </c>
      <c r="F65" s="39">
        <v>2001</v>
      </c>
      <c r="G65" s="81" t="s">
        <v>50</v>
      </c>
      <c r="H65" s="65">
        <v>19</v>
      </c>
      <c r="I65" s="23" t="s">
        <v>77</v>
      </c>
      <c r="J65" s="28" t="s">
        <v>83</v>
      </c>
      <c r="K65" s="91"/>
      <c r="L65" s="198">
        <v>7.7</v>
      </c>
      <c r="M65" s="137">
        <v>2018</v>
      </c>
    </row>
    <row r="66" spans="1:13" ht="16.5" thickBot="1">
      <c r="A66" s="80">
        <v>50</v>
      </c>
      <c r="B66" s="63" t="s">
        <v>137</v>
      </c>
      <c r="C66" s="41">
        <v>250</v>
      </c>
      <c r="D66" s="32" t="s">
        <v>7</v>
      </c>
      <c r="E66" s="43">
        <v>19</v>
      </c>
      <c r="F66" s="39">
        <v>1980</v>
      </c>
      <c r="G66" s="81" t="s">
        <v>51</v>
      </c>
      <c r="H66" s="65">
        <v>19</v>
      </c>
      <c r="I66" s="23"/>
      <c r="J66" s="26">
        <v>121675</v>
      </c>
      <c r="K66" s="91"/>
      <c r="L66" s="26">
        <v>9</v>
      </c>
      <c r="M66" s="137">
        <v>2018</v>
      </c>
    </row>
    <row r="67" spans="1:13" ht="16.5" thickBot="1">
      <c r="A67" s="80">
        <v>51</v>
      </c>
      <c r="B67" s="63" t="s">
        <v>138</v>
      </c>
      <c r="C67" s="54">
        <v>160</v>
      </c>
      <c r="D67" s="32" t="s">
        <v>13</v>
      </c>
      <c r="E67" s="47" t="s">
        <v>79</v>
      </c>
      <c r="F67" s="39">
        <v>2005</v>
      </c>
      <c r="G67" s="81" t="s">
        <v>52</v>
      </c>
      <c r="H67" s="66" t="s">
        <v>79</v>
      </c>
      <c r="I67" s="25" t="s">
        <v>78</v>
      </c>
      <c r="J67" s="26">
        <v>352424</v>
      </c>
      <c r="K67" s="91"/>
      <c r="L67" s="26">
        <v>12.5</v>
      </c>
      <c r="M67" s="137">
        <v>2018</v>
      </c>
    </row>
    <row r="68" spans="1:13" ht="16.5" customHeight="1" thickBot="1">
      <c r="A68" s="80">
        <v>52</v>
      </c>
      <c r="B68" s="63" t="s">
        <v>139</v>
      </c>
      <c r="C68" s="54">
        <v>400</v>
      </c>
      <c r="D68" s="32" t="s">
        <v>53</v>
      </c>
      <c r="E68" s="51" t="s">
        <v>75</v>
      </c>
      <c r="F68" s="39">
        <v>2006</v>
      </c>
      <c r="G68" s="81" t="s">
        <v>54</v>
      </c>
      <c r="H68" s="69" t="s">
        <v>75</v>
      </c>
      <c r="I68" s="23" t="s">
        <v>166</v>
      </c>
      <c r="J68" s="26">
        <v>28718</v>
      </c>
      <c r="K68" s="91"/>
      <c r="L68" s="26">
        <v>7.1</v>
      </c>
      <c r="M68" s="137">
        <v>2018</v>
      </c>
    </row>
    <row r="69" spans="1:13" ht="16.5" thickBot="1">
      <c r="A69" s="82">
        <v>53</v>
      </c>
      <c r="B69" s="64" t="s">
        <v>140</v>
      </c>
      <c r="C69" s="56">
        <v>63</v>
      </c>
      <c r="D69" s="7" t="s">
        <v>7</v>
      </c>
      <c r="E69" s="45">
        <v>19</v>
      </c>
      <c r="F69" s="38">
        <v>2010</v>
      </c>
      <c r="G69" s="83" t="s">
        <v>80</v>
      </c>
      <c r="H69" s="4">
        <v>19</v>
      </c>
      <c r="I69" s="21"/>
      <c r="J69" s="120" t="s">
        <v>83</v>
      </c>
      <c r="K69" s="91"/>
      <c r="L69" s="88">
        <v>6.8</v>
      </c>
      <c r="M69" s="137">
        <v>2018</v>
      </c>
    </row>
    <row r="70" spans="1:13" ht="16.5" thickBot="1">
      <c r="A70" s="130">
        <v>54</v>
      </c>
      <c r="B70" s="114" t="s">
        <v>152</v>
      </c>
      <c r="C70" s="115">
        <v>250</v>
      </c>
      <c r="D70" s="116" t="s">
        <v>7</v>
      </c>
      <c r="E70" s="117">
        <v>19</v>
      </c>
      <c r="F70" s="118">
        <v>2010</v>
      </c>
      <c r="G70" s="117" t="s">
        <v>167</v>
      </c>
      <c r="H70" s="117">
        <v>19</v>
      </c>
      <c r="I70" s="119"/>
      <c r="J70" s="28" t="s">
        <v>83</v>
      </c>
      <c r="K70" s="91"/>
      <c r="L70" s="26">
        <v>14</v>
      </c>
      <c r="M70" s="137">
        <v>2018</v>
      </c>
    </row>
    <row r="71" spans="1:13" ht="16.5" thickBot="1">
      <c r="A71" s="162">
        <v>55</v>
      </c>
      <c r="B71" s="163" t="s">
        <v>153</v>
      </c>
      <c r="C71" s="164">
        <v>250</v>
      </c>
      <c r="D71" s="2" t="s">
        <v>154</v>
      </c>
      <c r="E71" s="165" t="s">
        <v>155</v>
      </c>
      <c r="F71" s="166">
        <v>2010</v>
      </c>
      <c r="G71" s="11"/>
      <c r="H71" s="11">
        <v>19</v>
      </c>
      <c r="I71" s="167" t="s">
        <v>156</v>
      </c>
      <c r="J71" s="120"/>
      <c r="K71" s="91"/>
      <c r="L71" s="179">
        <v>85</v>
      </c>
      <c r="M71" s="137">
        <v>2018</v>
      </c>
    </row>
    <row r="72" spans="1:13" ht="14.25" customHeight="1" thickBot="1">
      <c r="A72" s="121"/>
      <c r="B72" s="122"/>
      <c r="C72" s="123">
        <v>250</v>
      </c>
      <c r="D72" s="124"/>
      <c r="E72" s="125" t="s">
        <v>155</v>
      </c>
      <c r="F72" s="126">
        <v>2010</v>
      </c>
      <c r="G72" s="127"/>
      <c r="H72" s="127">
        <v>19</v>
      </c>
      <c r="I72" s="128"/>
      <c r="J72" s="129"/>
      <c r="K72" s="113"/>
      <c r="L72" s="168">
        <v>6</v>
      </c>
      <c r="M72" s="137">
        <v>2018</v>
      </c>
    </row>
    <row r="73" spans="3:9" ht="12.75" hidden="1">
      <c r="C73">
        <f>SUM(C4:C72)</f>
        <v>20013</v>
      </c>
      <c r="I73" s="9"/>
    </row>
    <row r="74" ht="12.75" hidden="1">
      <c r="M74" s="169"/>
    </row>
    <row r="75" ht="12.75" hidden="1"/>
    <row r="77" ht="12.75">
      <c r="C77" t="s">
        <v>168</v>
      </c>
    </row>
    <row r="78" ht="12.75">
      <c r="C78" t="s">
        <v>169</v>
      </c>
    </row>
    <row r="79" ht="12.75">
      <c r="M79" s="170"/>
    </row>
    <row r="81" ht="12.75">
      <c r="M81" s="171"/>
    </row>
  </sheetData>
  <sheetProtection/>
  <mergeCells count="6">
    <mergeCell ref="A2:A3"/>
    <mergeCell ref="B2:B3"/>
    <mergeCell ref="C2:F2"/>
    <mergeCell ref="G2:G3"/>
    <mergeCell ref="L2:L3"/>
    <mergeCell ref="M2:M3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ПТО_2</cp:lastModifiedBy>
  <cp:lastPrinted>2018-11-26T04:41:10Z</cp:lastPrinted>
  <dcterms:created xsi:type="dcterms:W3CDTF">2015-05-15T08:55:49Z</dcterms:created>
  <dcterms:modified xsi:type="dcterms:W3CDTF">2018-11-26T04:45:32Z</dcterms:modified>
  <cp:category/>
  <cp:version/>
  <cp:contentType/>
  <cp:contentStatus/>
</cp:coreProperties>
</file>